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201_{CB5CB134-22B2-4027-95C2-3194E0BA35E0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F41" i="1" l="1"/>
  <c r="J41" i="1" l="1"/>
  <c r="I41" i="1"/>
  <c r="H41" i="1"/>
  <c r="G41" i="1"/>
  <c r="J20" i="1" l="1"/>
  <c r="I20" i="1"/>
  <c r="H20" i="1"/>
</calcChain>
</file>

<file path=xl/sharedStrings.xml><?xml version="1.0" encoding="utf-8"?>
<sst xmlns="http://schemas.openxmlformats.org/spreadsheetml/2006/main" count="102" uniqueCount="54">
  <si>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</si>
  <si>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</si>
  <si>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</si>
  <si>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</si>
  <si>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</si>
  <si>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</si>
  <si>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</si>
  <si>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</si>
  <si>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</si>
  <si>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</si>
  <si>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</si>
  <si>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</si>
  <si>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</si>
  <si>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</si>
  <si>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</si>
  <si>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</si>
  <si>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</si>
  <si>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</si>
  <si>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</si>
  <si>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</si>
  <si>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</si>
  <si>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</si>
  <si>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</si>
  <si>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</si>
  <si>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</si>
  <si>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</si>
  <si>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</si>
  <si>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</si>
  <si>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</si>
  <si>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</si>
  <si>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</si>
  <si>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</si>
  <si>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</si>
  <si>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257/96</t>
  </si>
  <si>
    <t>629/96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</si>
  <si>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</si>
  <si>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</si>
  <si>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</si>
  <si>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</si>
  <si>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</si>
  <si>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</si>
  <si>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</si>
  <si>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</si>
  <si>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</si>
  <si>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</si>
  <si>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</si>
  <si>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</si>
  <si>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</si>
  <si>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Бутерброд с  сыром</t>
  </si>
  <si>
    <t>Каша молочная пшенная</t>
  </si>
  <si>
    <t>Кондитерское изделие печенье</t>
  </si>
  <si>
    <t>14/40</t>
  </si>
  <si>
    <t>апельсин</t>
  </si>
  <si>
    <t>20/45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</si>
</sst>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topLeftCell="A7" workbookViewId="0">
      <selection activeCell="I28" sqref="I28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44704</v>
      </c>
    </row>
    <row r="2" spans="1:10" ht="15.75" thickBot="1" x14ac:dyDescent="0.3">
      <c r="E2" s="53"/>
      <c r="F2" s="53"/>
    </row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x14ac:dyDescent="0.25">
      <c r="A4" s="3" t="s">
        <v>14</v>
      </c>
      <c r="B4" s="4" t="s">
        <v>15</v>
      </c>
      <c r="C4" s="26" t="s">
        <v>33</v>
      </c>
      <c r="D4" s="5" t="s">
        <v>49</v>
      </c>
      <c r="E4" s="49" t="s">
        <v>46</v>
      </c>
      <c r="F4" s="6">
        <v>19.940000000000001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34</v>
      </c>
      <c r="D5" s="10" t="s">
        <v>47</v>
      </c>
      <c r="E5" s="34">
        <v>200</v>
      </c>
      <c r="F5" s="11">
        <v>9.5399999999999991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45</v>
      </c>
      <c r="E6" s="31" t="s">
        <v>51</v>
      </c>
      <c r="F6" s="11">
        <v>14.96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50</v>
      </c>
      <c r="E7" s="34">
        <v>20</v>
      </c>
      <c r="F7" s="11">
        <v>3.31</v>
      </c>
      <c r="G7" s="11">
        <v>98</v>
      </c>
      <c r="H7" s="11">
        <v>1.83</v>
      </c>
      <c r="I7" s="11">
        <v>4.26</v>
      </c>
      <c r="J7" s="39">
        <v>14.55</v>
      </c>
    </row>
    <row r="8" spans="1:10" ht="15.75" thickBot="1" x14ac:dyDescent="0.3">
      <c r="A8" s="15"/>
      <c r="B8" s="12"/>
      <c r="C8" s="29"/>
      <c r="D8" s="22"/>
      <c r="E8" s="34"/>
      <c r="F8" s="11"/>
      <c r="G8" s="11"/>
      <c r="H8" s="11"/>
      <c r="I8" s="11"/>
      <c r="J8" s="39"/>
    </row>
    <row r="9" spans="1:10" x14ac:dyDescent="0.25">
      <c r="A9" s="3" t="s">
        <v>18</v>
      </c>
      <c r="B9" s="17" t="s">
        <v>19</v>
      </c>
      <c r="C9" s="26"/>
      <c r="D9" s="5" t="s">
        <v>52</v>
      </c>
      <c r="E9" s="33">
        <v>100</v>
      </c>
      <c r="F9" s="6">
        <v>11.4</v>
      </c>
      <c r="G9" s="6">
        <v>43</v>
      </c>
      <c r="H9" s="6">
        <v>0.9</v>
      </c>
      <c r="I9" s="6">
        <v>0.2</v>
      </c>
      <c r="J9" s="38">
        <v>8.1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35</v>
      </c>
      <c r="D12" s="19" t="s">
        <v>36</v>
      </c>
      <c r="E12" s="36">
        <v>60</v>
      </c>
      <c r="F12" s="20">
        <v>10.11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37</v>
      </c>
      <c r="D13" s="10" t="s">
        <v>38</v>
      </c>
      <c r="E13" s="31" t="s">
        <v>39</v>
      </c>
      <c r="F13" s="11">
        <v>17.23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40</v>
      </c>
      <c r="D14" s="10" t="s">
        <v>41</v>
      </c>
      <c r="E14" s="34">
        <v>100</v>
      </c>
      <c r="F14" s="11">
        <v>43.03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42</v>
      </c>
      <c r="D15" s="10" t="s">
        <v>43</v>
      </c>
      <c r="E15" s="34">
        <v>150</v>
      </c>
      <c r="F15" s="11">
        <v>26.84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12.23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40</v>
      </c>
      <c r="F17" s="11">
        <v>2.02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2.42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173.02999999999997</v>
      </c>
      <c r="G20" s="45">
        <f>G4+G5+G6+G7+G8+G9+G10+G11+G12+G13+G14+G15+G16+G17+G18+G19</f>
        <v>1479.83</v>
      </c>
      <c r="H20" s="45">
        <f>H4+H5+H6+H7+H8+H9+H10+H11+H12+H13+H14+H15+H16+H17+H18+H19</f>
        <v>39.509999999999991</v>
      </c>
      <c r="I20" s="45">
        <f>I4+I5+I6+I7+I8+I9+I10+I11+I12+I13+I14+I15+I16+I17+I18+I19</f>
        <v>57.780000000000008</v>
      </c>
      <c r="J20" s="45">
        <f>J4+J5+J6+J7+J8+J9+J10+J11+J12+J13+J14+J15+J16+J17+J18+J19</f>
        <v>196.95999999999998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44</v>
      </c>
      <c r="I22" t="s">
        <v>3</v>
      </c>
      <c r="J22" s="46">
        <v>44704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x14ac:dyDescent="0.25">
      <c r="A25" s="3" t="s">
        <v>14</v>
      </c>
      <c r="B25" s="4" t="s">
        <v>15</v>
      </c>
      <c r="C25" s="26" t="s">
        <v>33</v>
      </c>
      <c r="D25" s="5" t="s">
        <v>49</v>
      </c>
      <c r="E25" s="49" t="s">
        <v>46</v>
      </c>
      <c r="F25" s="6">
        <v>19.940000000000001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34</v>
      </c>
      <c r="D26" s="10" t="s">
        <v>47</v>
      </c>
      <c r="E26" s="34">
        <v>200</v>
      </c>
      <c r="F26" s="11">
        <v>13.58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48</v>
      </c>
      <c r="E27" s="31" t="s">
        <v>53</v>
      </c>
      <c r="F27" s="11">
        <v>19.3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50</v>
      </c>
      <c r="E28" s="34">
        <v>40</v>
      </c>
      <c r="F28" s="11">
        <v>6.62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/>
      <c r="E29" s="34"/>
      <c r="F29" s="11"/>
      <c r="G29" s="11"/>
      <c r="H29" s="11"/>
      <c r="I29" s="11"/>
      <c r="J29" s="39"/>
    </row>
    <row r="30" spans="1:10" x14ac:dyDescent="0.25">
      <c r="A30" s="3" t="s">
        <v>18</v>
      </c>
      <c r="B30" s="17" t="s">
        <v>19</v>
      </c>
      <c r="C30" s="26"/>
      <c r="D30" s="5" t="s">
        <v>52</v>
      </c>
      <c r="E30" s="33">
        <v>120</v>
      </c>
      <c r="F30" s="6">
        <v>13.68</v>
      </c>
      <c r="G30" s="6">
        <v>51.6</v>
      </c>
      <c r="H30" s="6">
        <v>1.08</v>
      </c>
      <c r="I30" s="6">
        <v>0.24</v>
      </c>
      <c r="J30" s="38">
        <v>9.7200000000000006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35</v>
      </c>
      <c r="D33" s="19" t="s">
        <v>36</v>
      </c>
      <c r="E33" s="36">
        <v>100</v>
      </c>
      <c r="F33" s="20">
        <v>17.36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37</v>
      </c>
      <c r="D34" s="10" t="s">
        <v>38</v>
      </c>
      <c r="E34" s="31" t="s">
        <v>39</v>
      </c>
      <c r="F34" s="11">
        <v>17.23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40</v>
      </c>
      <c r="D35" s="10" t="s">
        <v>41</v>
      </c>
      <c r="E35" s="34">
        <v>100</v>
      </c>
      <c r="F35" s="11">
        <v>43.03</v>
      </c>
      <c r="G35" s="11">
        <v>128</v>
      </c>
      <c r="H35" s="11">
        <v>12.84</v>
      </c>
      <c r="I35" s="11">
        <v>5.25</v>
      </c>
      <c r="J35" s="39">
        <v>5.0599999999999996</v>
      </c>
    </row>
    <row r="36" spans="1:10" x14ac:dyDescent="0.25">
      <c r="A36" s="7"/>
      <c r="B36" s="8" t="s">
        <v>24</v>
      </c>
      <c r="C36" s="31" t="s">
        <v>42</v>
      </c>
      <c r="D36" s="10" t="s">
        <v>43</v>
      </c>
      <c r="E36" s="34">
        <v>180</v>
      </c>
      <c r="F36" s="11">
        <v>34.54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12.23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3.02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72</v>
      </c>
      <c r="F39" s="11">
        <v>3.63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204.16</v>
      </c>
      <c r="G41" s="45">
        <f>G25+G26+G27+G28+G29+G30+G31+G32+G33+G34+G35+G36+G37+G38+G39+G40</f>
        <v>1723.9</v>
      </c>
      <c r="H41" s="45">
        <f>H25+H26+H27+H28+H29+H30+H31+H32+H33+H34+H35+H36+H37+H38+H39+H40</f>
        <v>83.06</v>
      </c>
      <c r="I41" s="45">
        <f>I25+I26+I27+I28+I29+I30+I31+I32+I33+I34+I35+I36+I37+I38+I39+I40</f>
        <v>73.58</v>
      </c>
      <c r="J41" s="45">
        <f>J25+J26+J27+J28+J29+J30+J31+J32+J33+J34+J35+J36+J37+J38+J39+J40</f>
        <v>234.33999999999995</v>
      </c>
    </row>
  </sheetData>
  <mergeCells count="3">
    <mergeCell ref="B1:D1"/>
    <mergeCell ref="B22:D22"/>
    <mergeCell ref="E2:F2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SmF0V0VRU1oJ3xsq38SirxmKzr164aR4dZ9mcvClkJU=</DigestValue>
    </Reference>
    <Reference Type="http://www.w3.org/2000/09/xmldsig#Object" URI="#idOfficeObject">
      <DigestMethod Algorithm="urn:ietf:params:xml:ns:cpxmlsec:algorithms:gostr34112012-256"/>
      <DigestValue>tXYJ5849D6sV74m7tHxpkebZ1/PkippEDAaaMcJY/gU=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AmDvZihBq6CNIefWhjvFKsK/UDjOnXfDb0OuG53pk7I=</DigestValue>
    </Reference>
  </SignedInfo>
  <SignatureValue>7Dhda1sWo0HKdkhyysnyfD4wyMhZfayiIb/+4HRX5bW1bmx9lwUUdisENZTgw/wb
9eW+pcopT/3cVIAMRGuZGQ==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WY9RNMbOWfj7Nq4Fh/G3y1+/DhM=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0aiA89IWB34LObVCY8PAqBODJWo=</DigestValue>
      </Reference>
      <Reference URI="/xl/styles.xml?ContentType=application/vnd.openxmlformats-officedocument.spreadsheetml.styles+xml">
        <DigestMethod Algorithm="http://www.w3.org/2000/09/xmldsig#sha1"/>
        <DigestValue>EBdYiPr/LXUEbK7aUEncLn6W2vY=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dFS+AfoXN02g80YxAjSnfQe0B7Y=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mfIQZAvNVq1XFqFz0TooelQmgzY=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2022-06-02T08:39:52Z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16.0.10382/14</OfficeVersion>
          <ApplicationVersion>16.0.10386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2022-06-02T08:39:52Z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2022-06-02T08:39:41Z</dcterms:modified>
</cp:coreProperties>
</file>